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rscz-ordpwi01v\reu_sdl_did\DP\SMO\2 - fonctionnement\"/>
    </mc:Choice>
  </mc:AlternateContent>
  <bookViews>
    <workbookView xWindow="0" yWindow="0" windowWidth="25095" windowHeight="11745"/>
  </bookViews>
  <sheets>
    <sheet name="LISTING EQUIPEMENTS" sheetId="2" r:id="rId1"/>
  </sheets>
  <externalReferences>
    <externalReference r:id="rId2"/>
    <externalReference r:id="rId3"/>
  </externalReferences>
  <definedNames>
    <definedName name="_xlnm._FilterDatabase" localSheetId="0" hidden="1">'LISTING EQUIPEMENTS'!$A$1:$O$4</definedName>
    <definedName name="Ag" localSheetId="0">#REF!</definedName>
    <definedName name="Ag">#REF!</definedName>
    <definedName name="CHSE" localSheetId="0">#REF!</definedName>
    <definedName name="CHSE">#REF!</definedName>
    <definedName name="Encad" localSheetId="0">#REF!</definedName>
    <definedName name="Encad">#REF!</definedName>
    <definedName name="ENUM_752">[1]A3D_ENUMERATION_LIST!$C$6:$C$15</definedName>
    <definedName name="FD" localSheetId="0">#REF!</definedName>
    <definedName name="FD">#REF!</definedName>
    <definedName name="MB" localSheetId="0">#REF!</definedName>
    <definedName name="MB">#REF!</definedName>
    <definedName name="MBF">'[2]Tunnel neutralité'!$G$2</definedName>
    <definedName name="tech" localSheetId="0">#REF!</definedName>
    <definedName name="tech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<sst xmlns="http://schemas.openxmlformats.org/spreadsheetml/2006/main" count="42" uniqueCount="33">
  <si>
    <t>Sites</t>
  </si>
  <si>
    <t>N° Bâtiment</t>
  </si>
  <si>
    <t>N° local</t>
  </si>
  <si>
    <t>Nom bâtiment</t>
  </si>
  <si>
    <t>Niveau</t>
  </si>
  <si>
    <t>Equipements</t>
  </si>
  <si>
    <t>Qté</t>
  </si>
  <si>
    <t>Type fluide</t>
  </si>
  <si>
    <t>Puissance nominale</t>
  </si>
  <si>
    <t>Quantité de fluide</t>
  </si>
  <si>
    <t>Marque</t>
  </si>
  <si>
    <t>Référence</t>
  </si>
  <si>
    <t xml:space="preserve"> ETAGE 0</t>
  </si>
  <si>
    <t>ETAGE 0</t>
  </si>
  <si>
    <t>0021</t>
  </si>
  <si>
    <t>AERMEC</t>
  </si>
  <si>
    <t>CARRIER</t>
  </si>
  <si>
    <t>GEG</t>
  </si>
  <si>
    <t>R32</t>
  </si>
  <si>
    <t>0020</t>
  </si>
  <si>
    <t xml:space="preserve">2X5 </t>
  </si>
  <si>
    <t>AquaSnap 30RB-160R</t>
  </si>
  <si>
    <t>Observations</t>
  </si>
  <si>
    <t xml:space="preserve">Pompes de circulation </t>
  </si>
  <si>
    <t>Pompe de récuperation EC P1-P2 
22,4 m3/h</t>
  </si>
  <si>
    <t>SERIE</t>
  </si>
  <si>
    <t>M2023002406</t>
  </si>
  <si>
    <t>2 GROUPES  DANFOSS</t>
  </si>
  <si>
    <t>ventilo convecteur</t>
  </si>
  <si>
    <t>EAU GLACEE</t>
  </si>
  <si>
    <t>AERMEC VED630</t>
  </si>
  <si>
    <t>xx</t>
  </si>
  <si>
    <t>saint-denis caserne 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</si>
</sst>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indexed="8"/>
      <name val="Calibri"/>
      <family val="2"/>
      <scheme val="minor"/>
    </font>
    <font>
      <sz val="10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 vertical="center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  <xf numFmtId="0" fontId="0" fillId="0" borderId="0" xfId="0" applyFill="1"/>
    <xf numFmtId="0" fontId="0" fillId="0" borderId="0" xfId="0" applyFill="1" applyAlignment="1">
      <alignment horizontal="center" vertical="center"/>
    </xf>
    <xf numFmtId="49" fontId="2" fillId="3" borderId="3" xfId="0" applyNumberFormat="1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center" vertical="center"/>
    </xf>
    <xf numFmtId="0" fontId="2" fillId="3" borderId="4" xfId="0" applyFont="1" applyFill="1" applyBorder="1" applyAlignment="1" applyProtection="1">
      <alignment horizontal="center" vertical="center"/>
      <protection locked="0"/>
    </xf>
    <xf numFmtId="1" fontId="3" fillId="3" borderId="4" xfId="0" applyNumberFormat="1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1" fontId="2" fillId="3" borderId="4" xfId="0" applyNumberFormat="1" applyFont="1" applyFill="1" applyBorder="1" applyAlignment="1" applyProtection="1">
      <alignment horizontal="center" vertical="center"/>
      <protection locked="0"/>
    </xf>
    <xf numFmtId="0" fontId="0" fillId="3" borderId="4" xfId="0" applyFill="1" applyBorder="1" applyAlignment="1">
      <alignment horizontal="center" vertical="center"/>
    </xf>
    <xf numFmtId="2" fontId="2" fillId="3" borderId="4" xfId="0" applyNumberFormat="1" applyFont="1" applyFill="1" applyBorder="1" applyAlignment="1" applyProtection="1">
      <alignment horizontal="center" vertical="center"/>
      <protection locked="0"/>
    </xf>
    <xf numFmtId="2" fontId="2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wrapText="1"/>
    </xf>
  </cellXfs>
  <cellStyles count="1">
    <cellStyle name="Normal" xfId="0" builtinId="0"/>
  </cellStyles>
  <dxfs count="2"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q6278\AppData\Local\Microsoft\Windows\INetCache\Content.Outlook\U82CK4BL\Listing%20Lamber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S:\MT\100%20-%20ACTIVITE\CVC%20INDUSTRIE\R.1IM.%20FAZSOI%20DIVERS%20SITES%20PM\Rapport\AVENANT%202022\Avenant%20valid&#233;\Prise%20en%20compte%20des%20&#233;volutions%20Avenan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IM - LOCAL"/>
      <sheetName val="A3D_ENUMERATION_LIST"/>
    </sheetNames>
    <sheetDataSet>
      <sheetData sheetId="0"/>
      <sheetData sheetId="1">
        <row r="6">
          <cell r="C6" t="str">
            <v>Eau</v>
          </cell>
        </row>
        <row r="7">
          <cell r="C7" t="str">
            <v>Gaz - R23</v>
          </cell>
        </row>
        <row r="8">
          <cell r="C8" t="str">
            <v>Gaz - R744</v>
          </cell>
        </row>
        <row r="9">
          <cell r="C9" t="str">
            <v>Gaz - R404A</v>
          </cell>
        </row>
        <row r="10">
          <cell r="C10" t="str">
            <v>Gaz - R407C</v>
          </cell>
        </row>
        <row r="11">
          <cell r="C11" t="str">
            <v>Gaz - R32</v>
          </cell>
        </row>
        <row r="12">
          <cell r="C12" t="str">
            <v>Gaz - R410A</v>
          </cell>
        </row>
        <row r="13">
          <cell r="C13" t="str">
            <v>Gaz - R134A</v>
          </cell>
        </row>
        <row r="14">
          <cell r="C14" t="str">
            <v>Gaz - R22</v>
          </cell>
        </row>
        <row r="15">
          <cell r="C15" t="str">
            <v>Air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lan avec désemboueur "/>
      <sheetName val="Bilan sans désemboueur"/>
      <sheetName val="Tunnel neutralité"/>
      <sheetName val="+value 1ère année"/>
      <sheetName val="HRS"/>
      <sheetName val="Estimation Avenant 1"/>
      <sheetName val="Avenant décomposé"/>
      <sheetName val="A3D_ENUMERATION_LIST"/>
    </sheetNames>
    <sheetDataSet>
      <sheetData sheetId="0"/>
      <sheetData sheetId="1" refreshError="1"/>
      <sheetData sheetId="2">
        <row r="2">
          <cell r="G2">
            <v>1.2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"/>
  <sheetViews>
    <sheetView tabSelected="1" zoomScale="90" zoomScaleNormal="90" workbookViewId="0">
      <selection activeCell="D31" sqref="D31"/>
    </sheetView>
  </sheetViews>
  <sheetFormatPr baseColWidth="10" defaultRowHeight="15" x14ac:dyDescent="0.25"/>
  <cols>
    <col min="1" max="1" width="6" style="1" customWidth="1"/>
    <col min="2" max="2" width="22.85546875" bestFit="1" customWidth="1"/>
    <col min="3" max="3" width="16.28515625" style="1" bestFit="1" customWidth="1"/>
    <col min="4" max="4" width="35.5703125" style="1" bestFit="1" customWidth="1"/>
    <col min="5" max="5" width="21.42578125" style="3" customWidth="1"/>
    <col min="6" max="6" width="11.85546875" style="3" customWidth="1"/>
    <col min="7" max="7" width="31.28515625" style="3" bestFit="1" customWidth="1"/>
    <col min="8" max="8" width="16.5703125" style="3" customWidth="1"/>
    <col min="9" max="9" width="15.7109375" style="3" customWidth="1"/>
    <col min="10" max="10" width="13.140625" style="3" customWidth="1"/>
    <col min="11" max="11" width="13.140625" customWidth="1"/>
    <col min="12" max="12" width="30.5703125" customWidth="1"/>
    <col min="13" max="13" width="34.5703125" style="1" customWidth="1"/>
    <col min="14" max="14" width="27.42578125" style="1" customWidth="1"/>
    <col min="15" max="15" width="61" bestFit="1" customWidth="1"/>
  </cols>
  <sheetData>
    <row r="1" spans="1:16" s="17" customFormat="1" ht="25.5" x14ac:dyDescent="0.25">
      <c r="A1" s="15"/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22</v>
      </c>
      <c r="M1" s="2" t="s">
        <v>10</v>
      </c>
      <c r="N1" s="16" t="s">
        <v>25</v>
      </c>
      <c r="O1" s="16" t="s">
        <v>11</v>
      </c>
    </row>
    <row r="2" spans="1:16" x14ac:dyDescent="0.25">
      <c r="A2"/>
      <c r="B2" s="6" t="s">
        <v>32</v>
      </c>
      <c r="C2" s="7" t="s">
        <v>19</v>
      </c>
      <c r="D2" s="7" t="s">
        <v>31</v>
      </c>
      <c r="E2" s="8" t="s">
        <v>31</v>
      </c>
      <c r="F2" s="9" t="s">
        <v>12</v>
      </c>
      <c r="G2" s="10" t="s">
        <v>17</v>
      </c>
      <c r="H2" s="10">
        <v>1</v>
      </c>
      <c r="I2" s="10" t="s">
        <v>18</v>
      </c>
      <c r="J2" s="11">
        <v>160</v>
      </c>
      <c r="K2" s="12" t="s">
        <v>20</v>
      </c>
      <c r="L2" s="12" t="s">
        <v>27</v>
      </c>
      <c r="M2" s="10" t="s">
        <v>16</v>
      </c>
      <c r="N2" s="10" t="s">
        <v>26</v>
      </c>
      <c r="O2" s="10" t="s">
        <v>21</v>
      </c>
      <c r="P2" s="4"/>
    </row>
    <row r="3" spans="1:16" s="4" customFormat="1" ht="25.5" customHeight="1" x14ac:dyDescent="0.25">
      <c r="A3" s="5"/>
      <c r="B3" s="6" t="s">
        <v>32</v>
      </c>
      <c r="C3" s="7" t="s">
        <v>14</v>
      </c>
      <c r="D3" s="7" t="s">
        <v>31</v>
      </c>
      <c r="E3" s="8" t="s">
        <v>31</v>
      </c>
      <c r="F3" s="9" t="s">
        <v>13</v>
      </c>
      <c r="G3" s="10" t="s">
        <v>23</v>
      </c>
      <c r="H3" s="10"/>
      <c r="I3" s="10"/>
      <c r="J3" s="11"/>
      <c r="K3" s="13"/>
      <c r="L3" s="14" t="s">
        <v>24</v>
      </c>
      <c r="M3" s="10"/>
      <c r="N3" s="10"/>
      <c r="O3" s="10"/>
    </row>
    <row r="4" spans="1:16" s="4" customFormat="1" x14ac:dyDescent="0.25">
      <c r="A4" s="5"/>
      <c r="B4" s="6" t="s">
        <v>32</v>
      </c>
      <c r="C4" s="7" t="s">
        <v>19</v>
      </c>
      <c r="D4" s="7" t="s">
        <v>31</v>
      </c>
      <c r="E4" s="8" t="s">
        <v>31</v>
      </c>
      <c r="F4" s="9" t="s">
        <v>13</v>
      </c>
      <c r="G4" s="10" t="s">
        <v>28</v>
      </c>
      <c r="H4" s="10">
        <v>1</v>
      </c>
      <c r="I4" s="10" t="s">
        <v>29</v>
      </c>
      <c r="J4" s="11">
        <v>8332</v>
      </c>
      <c r="K4" s="13"/>
      <c r="L4" s="13"/>
      <c r="M4" s="10" t="s">
        <v>15</v>
      </c>
      <c r="N4" s="10"/>
      <c r="O4" s="10" t="s">
        <v>30</v>
      </c>
    </row>
  </sheetData>
  <autoFilter ref="A1:O4"/>
  <conditionalFormatting sqref="C2:D4 F2:G4">
    <cfRule type="cellIs" dxfId="1" priority="17" operator="equal">
      <formula>""</formula>
      <formula>0</formula>
    </cfRule>
  </conditionalFormatting>
  <dataValidations xWindow="422" yWindow="534" count="3">
    <dataValidation type="textLength" operator="lessThanOrEqual" allowBlank="1" showInputMessage="1" showErrorMessage="1" promptTitle="Contrainte de valeur" prompt="Longueur maximale : 4000" sqref="M2:O4 B2:H4">
      <formula1>4000</formula1>
      <formula2>0</formula2>
    </dataValidation>
    <dataValidation type="list" allowBlank="1" showInputMessage="1" showErrorMessage="1" sqref="I2:I4">
      <formula1>ENUM_752</formula1>
    </dataValidation>
    <dataValidation type="whole" operator="notEqual" allowBlank="1" showInputMessage="1" showErrorMessage="1" sqref="J2:J4">
      <formula1>9.99999999999999E+307</formula1>
      <formula2>0</formula2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LISTING EQUIPEMENTS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PACCOUD Ludovic TSEF 2CL</dc:creator>
  <cp:lastModifiedBy>SELLÈS Pierre IPMI</cp:lastModifiedBy>
  <dcterms:created xsi:type="dcterms:W3CDTF">2024-02-21T06:19:50Z</dcterms:created>
  <dcterms:modified xsi:type="dcterms:W3CDTF">2024-10-02T03:15:06Z</dcterms:modified>
</cp:coreProperties>
</file>